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480" windowHeight="126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H12" i="1"/>
  <c r="H11" i="1"/>
  <c r="H10" i="1"/>
  <c r="H9" i="1"/>
  <c r="H8" i="1"/>
  <c r="H7" i="1"/>
  <c r="H13" i="1" l="1"/>
</calcChain>
</file>

<file path=xl/sharedStrings.xml><?xml version="1.0" encoding="utf-8"?>
<sst xmlns="http://schemas.openxmlformats.org/spreadsheetml/2006/main" count="15" uniqueCount="15">
  <si>
    <t>商社部門輸入額一覧</t>
    <rPh sb="0" eb="2">
      <t>ショウシャ</t>
    </rPh>
    <rPh sb="2" eb="4">
      <t>ブモン</t>
    </rPh>
    <rPh sb="4" eb="6">
      <t>ユニュウ</t>
    </rPh>
    <rPh sb="6" eb="7">
      <t>ガク</t>
    </rPh>
    <rPh sb="7" eb="9">
      <t>イチラン</t>
    </rPh>
    <phoneticPr fontId="4"/>
  </si>
  <si>
    <t>国名</t>
    <rPh sb="0" eb="1">
      <t>クニ</t>
    </rPh>
    <rPh sb="1" eb="2">
      <t>メイ</t>
    </rPh>
    <phoneticPr fontId="4"/>
  </si>
  <si>
    <t>第48期</t>
    <rPh sb="0" eb="1">
      <t>ダイ</t>
    </rPh>
    <rPh sb="3" eb="4">
      <t>キ</t>
    </rPh>
    <phoneticPr fontId="5"/>
  </si>
  <si>
    <t>第49期</t>
    <rPh sb="0" eb="1">
      <t>ダイ</t>
    </rPh>
    <rPh sb="3" eb="4">
      <t>キ</t>
    </rPh>
    <phoneticPr fontId="5"/>
  </si>
  <si>
    <t>第50期</t>
    <rPh sb="0" eb="1">
      <t>ダイ</t>
    </rPh>
    <rPh sb="3" eb="4">
      <t>キ</t>
    </rPh>
    <phoneticPr fontId="5"/>
  </si>
  <si>
    <t>第51期</t>
    <rPh sb="0" eb="1">
      <t>ダイ</t>
    </rPh>
    <rPh sb="3" eb="4">
      <t>キ</t>
    </rPh>
    <phoneticPr fontId="5"/>
  </si>
  <si>
    <t>第52期</t>
    <rPh sb="0" eb="1">
      <t>ダイ</t>
    </rPh>
    <rPh sb="3" eb="4">
      <t>キ</t>
    </rPh>
    <phoneticPr fontId="5"/>
  </si>
  <si>
    <t>合計(万円)</t>
    <rPh sb="0" eb="2">
      <t>ゴウケイ</t>
    </rPh>
    <rPh sb="3" eb="4">
      <t>マン</t>
    </rPh>
    <rPh sb="4" eb="5">
      <t>エン</t>
    </rPh>
    <phoneticPr fontId="5"/>
  </si>
  <si>
    <t>シンガポール</t>
  </si>
  <si>
    <t>オランダ</t>
  </si>
  <si>
    <t>大韓民国</t>
  </si>
  <si>
    <t>タイ</t>
  </si>
  <si>
    <t>インドネシア</t>
  </si>
  <si>
    <t>その他</t>
  </si>
  <si>
    <t>合計(万円)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</si>
</sst>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 tint="0.49998474074526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3" fontId="6" fillId="0" borderId="7" xfId="1" applyNumberFormat="1" applyFont="1" applyFill="1" applyBorder="1" applyAlignment="1">
      <alignment vertical="center"/>
    </xf>
    <xf numFmtId="3" fontId="6" fillId="0" borderId="8" xfId="1" applyNumberFormat="1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0" fontId="0" fillId="0" borderId="10" xfId="0" applyFont="1" applyFill="1" applyBorder="1">
      <alignment vertical="center"/>
    </xf>
    <xf numFmtId="3" fontId="6" fillId="0" borderId="11" xfId="1" applyNumberFormat="1" applyFont="1" applyFill="1" applyBorder="1" applyAlignment="1">
      <alignment vertical="center"/>
    </xf>
    <xf numFmtId="3" fontId="6" fillId="0" borderId="12" xfId="1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0" fontId="0" fillId="0" borderId="14" xfId="0" applyFont="1" applyFill="1" applyBorder="1">
      <alignment vertical="center"/>
    </xf>
    <xf numFmtId="3" fontId="6" fillId="0" borderId="15" xfId="1" applyNumberFormat="1" applyFont="1" applyFill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3" fontId="6" fillId="0" borderId="19" xfId="1" applyNumberFormat="1" applyFont="1" applyFill="1" applyBorder="1" applyAlignment="1">
      <alignment vertical="center"/>
    </xf>
    <xf numFmtId="3" fontId="6" fillId="0" borderId="20" xfId="1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"/>
  <sheetViews>
    <sheetView tabSelected="1" workbookViewId="0"/>
  </sheetViews>
  <sheetFormatPr defaultRowHeight="13.5"/>
  <cols>
    <col min="2" max="2" width="12.625" bestFit="1" customWidth="1"/>
    <col min="3" max="7" width="9.125" customWidth="1"/>
    <col min="8" max="8" width="11.625" customWidth="1"/>
  </cols>
  <sheetData>
    <row r="4" spans="2:8" ht="24" customHeight="1" thickBot="1">
      <c r="B4" s="1" t="s">
        <v>0</v>
      </c>
      <c r="C4" s="2"/>
      <c r="D4" s="2"/>
      <c r="E4" s="2"/>
      <c r="F4" s="2"/>
      <c r="G4" s="2"/>
      <c r="H4" s="2"/>
    </row>
    <row r="5" spans="2:8" ht="15" thickTop="1" thickBot="1"/>
    <row r="6" spans="2:8" ht="17.25" customHeight="1" thickBot="1"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6" t="s">
        <v>7</v>
      </c>
    </row>
    <row r="7" spans="2:8">
      <c r="B7" s="7" t="s">
        <v>8</v>
      </c>
      <c r="C7" s="8">
        <v>1673</v>
      </c>
      <c r="D7" s="8">
        <v>1657</v>
      </c>
      <c r="E7" s="8">
        <v>1641</v>
      </c>
      <c r="F7" s="8">
        <v>1799</v>
      </c>
      <c r="G7" s="9">
        <v>1748</v>
      </c>
      <c r="H7" s="10">
        <f>SUM(C7:G7)</f>
        <v>8518</v>
      </c>
    </row>
    <row r="8" spans="2:8">
      <c r="B8" s="11" t="s">
        <v>9</v>
      </c>
      <c r="C8" s="12">
        <v>1026</v>
      </c>
      <c r="D8" s="12">
        <v>872</v>
      </c>
      <c r="E8" s="12">
        <v>741</v>
      </c>
      <c r="F8" s="12">
        <v>778</v>
      </c>
      <c r="G8" s="13">
        <v>746</v>
      </c>
      <c r="H8" s="14">
        <f t="shared" ref="H8:H13" si="0">SUM(C8:G8)</f>
        <v>4163</v>
      </c>
    </row>
    <row r="9" spans="2:8">
      <c r="B9" s="11" t="s">
        <v>10</v>
      </c>
      <c r="C9" s="12">
        <v>856</v>
      </c>
      <c r="D9" s="12">
        <v>732</v>
      </c>
      <c r="E9" s="12">
        <v>626</v>
      </c>
      <c r="F9" s="12">
        <v>650</v>
      </c>
      <c r="G9" s="13">
        <v>762</v>
      </c>
      <c r="H9" s="14">
        <f t="shared" si="0"/>
        <v>3626</v>
      </c>
    </row>
    <row r="10" spans="2:8">
      <c r="B10" s="11" t="s">
        <v>11</v>
      </c>
      <c r="C10" s="12">
        <v>443</v>
      </c>
      <c r="D10" s="12">
        <v>346</v>
      </c>
      <c r="E10" s="12">
        <v>270</v>
      </c>
      <c r="F10" s="12">
        <v>273</v>
      </c>
      <c r="G10" s="13">
        <v>272</v>
      </c>
      <c r="H10" s="14">
        <f t="shared" si="0"/>
        <v>1604</v>
      </c>
    </row>
    <row r="11" spans="2:8">
      <c r="B11" s="11" t="s">
        <v>12</v>
      </c>
      <c r="C11" s="12">
        <v>269</v>
      </c>
      <c r="D11" s="12">
        <v>234</v>
      </c>
      <c r="E11" s="12">
        <v>204</v>
      </c>
      <c r="F11" s="12">
        <v>137</v>
      </c>
      <c r="G11" s="13">
        <v>135</v>
      </c>
      <c r="H11" s="14">
        <f t="shared" si="0"/>
        <v>979</v>
      </c>
    </row>
    <row r="12" spans="2:8" ht="14.25" thickBot="1">
      <c r="B12" s="15" t="s">
        <v>13</v>
      </c>
      <c r="C12" s="16">
        <v>303</v>
      </c>
      <c r="D12" s="16">
        <v>277</v>
      </c>
      <c r="E12" s="16">
        <v>252</v>
      </c>
      <c r="F12" s="16">
        <v>243</v>
      </c>
      <c r="G12" s="17">
        <v>252</v>
      </c>
      <c r="H12" s="18">
        <f t="shared" si="0"/>
        <v>1327</v>
      </c>
    </row>
    <row r="13" spans="2:8" ht="15" thickTop="1" thickBot="1">
      <c r="B13" s="19" t="s">
        <v>14</v>
      </c>
      <c r="C13" s="20">
        <f>SUM(C7:C12)</f>
        <v>4570</v>
      </c>
      <c r="D13" s="20">
        <f t="shared" ref="D13:G13" si="1">SUM(D7:D12)</f>
        <v>4118</v>
      </c>
      <c r="E13" s="20">
        <f t="shared" si="1"/>
        <v>3734</v>
      </c>
      <c r="F13" s="20">
        <f t="shared" si="1"/>
        <v>3880</v>
      </c>
      <c r="G13" s="21">
        <f t="shared" si="1"/>
        <v>3915</v>
      </c>
      <c r="H13" s="22">
        <f t="shared" si="0"/>
        <v>20217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2013-03-26T23:22:55Z</dcterms:created>
  <dcterms:modified xsi:type="dcterms:W3CDTF">2014-03-04T06:50:02Z</dcterms:modified>
</cp:coreProperties>
</file>