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2480" windowHeight="1269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J14" i="1" l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<sst xmlns="http://schemas.openxmlformats.org/spreadsheetml/2006/main" count="19" uniqueCount="19">
  <si>
    <t>一番茶の茶種別生産量</t>
    <rPh sb="4" eb="5">
      <t>チャ</t>
    </rPh>
    <rPh sb="5" eb="7">
      <t>シュベツ</t>
    </rPh>
    <rPh sb="7" eb="10">
      <t>セイサンリョウ</t>
    </rPh>
    <phoneticPr fontId="5"/>
  </si>
  <si>
    <t>単位：t</t>
    <rPh sb="0" eb="2">
      <t>タンイ</t>
    </rPh>
    <phoneticPr fontId="5"/>
  </si>
  <si>
    <t>年</t>
    <rPh sb="0" eb="1">
      <t>ネン</t>
    </rPh>
    <phoneticPr fontId="5"/>
  </si>
  <si>
    <t>せん茶</t>
    <phoneticPr fontId="7"/>
  </si>
  <si>
    <t>番茶</t>
    <phoneticPr fontId="5"/>
  </si>
  <si>
    <t>かぶせ茶</t>
  </si>
  <si>
    <t>てん茶</t>
    <phoneticPr fontId="5"/>
  </si>
  <si>
    <t>玉緑茶</t>
    <phoneticPr fontId="5"/>
  </si>
  <si>
    <t>玉露</t>
    <phoneticPr fontId="5"/>
  </si>
  <si>
    <t>その他</t>
    <rPh sb="2" eb="3">
      <t>タ</t>
    </rPh>
    <phoneticPr fontId="5"/>
  </si>
  <si>
    <t>計</t>
    <rPh sb="0" eb="1">
      <t>ケイ</t>
    </rPh>
    <phoneticPr fontId="5"/>
  </si>
  <si>
    <t>H19年</t>
  </si>
  <si>
    <t>H20年</t>
  </si>
  <si>
    <t>H21年</t>
  </si>
  <si>
    <t>H22年</t>
  </si>
  <si>
    <t>H23年</t>
  </si>
  <si>
    <t>H24年</t>
  </si>
  <si>
    <t>H25年</t>
  </si>
  <si>
    <t>H26年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</si>
</sst>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b/>
      <sz val="14"/>
      <color rgb="FF00B050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theme="6" tint="-0.24994659260841701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23">
    <xf numFmtId="0" fontId="0" fillId="0" borderId="0" xfId="0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6" fillId="0" borderId="0" xfId="2" applyNumberFormat="1" applyFont="1" applyFill="1" applyAlignment="1">
      <alignment horizontal="right" vertical="center"/>
    </xf>
    <xf numFmtId="0" fontId="6" fillId="2" borderId="4" xfId="2" applyNumberFormat="1" applyFont="1" applyFill="1" applyBorder="1" applyAlignment="1">
      <alignment horizontal="center" vertical="center"/>
    </xf>
    <xf numFmtId="0" fontId="6" fillId="2" borderId="5" xfId="2" applyNumberFormat="1" applyFont="1" applyFill="1" applyBorder="1" applyAlignment="1">
      <alignment horizontal="center" vertical="center"/>
    </xf>
    <xf numFmtId="0" fontId="6" fillId="2" borderId="6" xfId="2" applyNumberFormat="1" applyFont="1" applyFill="1" applyBorder="1" applyAlignment="1">
      <alignment horizontal="center" vertical="center"/>
    </xf>
    <xf numFmtId="0" fontId="6" fillId="2" borderId="7" xfId="2" applyNumberFormat="1" applyFont="1" applyFill="1" applyBorder="1" applyAlignment="1">
      <alignment horizontal="center" vertical="center"/>
    </xf>
    <xf numFmtId="0" fontId="6" fillId="0" borderId="8" xfId="2" applyNumberFormat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0" fontId="6" fillId="0" borderId="12" xfId="2" applyNumberFormat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38" fontId="6" fillId="0" borderId="15" xfId="1" applyFont="1" applyFill="1" applyBorder="1" applyAlignment="1">
      <alignment vertical="center"/>
    </xf>
    <xf numFmtId="0" fontId="6" fillId="0" borderId="16" xfId="2" applyNumberFormat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vertical="center"/>
    </xf>
    <xf numFmtId="38" fontId="6" fillId="0" borderId="18" xfId="1" applyFont="1" applyFill="1" applyBorder="1" applyAlignment="1">
      <alignment vertical="center"/>
    </xf>
    <xf numFmtId="38" fontId="6" fillId="0" borderId="19" xfId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2" xfId="2" applyNumberFormat="1" applyFont="1" applyFill="1" applyBorder="1" applyAlignment="1">
      <alignment horizontal="center" vertical="center"/>
    </xf>
    <xf numFmtId="0" fontId="4" fillId="0" borderId="3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累年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4"/>
  <sheetViews>
    <sheetView tabSelected="1" workbookViewId="0"/>
  </sheetViews>
  <sheetFormatPr defaultRowHeight="13.5"/>
  <cols>
    <col min="2" max="2" width="7.625" customWidth="1"/>
    <col min="3" max="4" width="8.75" customWidth="1"/>
    <col min="5" max="5" width="9.375" customWidth="1"/>
    <col min="6" max="9" width="8.625" customWidth="1"/>
    <col min="10" max="10" width="7.625" customWidth="1"/>
  </cols>
  <sheetData>
    <row r="3" spans="2:10" ht="14.25" thickBot="1"/>
    <row r="4" spans="2:10" s="1" customFormat="1" ht="24" customHeight="1" thickBot="1">
      <c r="B4" s="20" t="s">
        <v>0</v>
      </c>
      <c r="C4" s="21"/>
      <c r="D4" s="21"/>
      <c r="E4" s="21"/>
      <c r="F4" s="21"/>
      <c r="G4" s="21"/>
      <c r="H4" s="21"/>
      <c r="I4" s="21"/>
      <c r="J4" s="22"/>
    </row>
    <row r="5" spans="2:10" s="1" customFormat="1" ht="14.25" thickBot="1">
      <c r="G5" s="2"/>
      <c r="H5" s="2"/>
      <c r="J5" s="3" t="s">
        <v>1</v>
      </c>
    </row>
    <row r="6" spans="2:10" s="1" customFormat="1" ht="17.25" customHeight="1" thickBot="1">
      <c r="B6" s="4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6" t="s">
        <v>9</v>
      </c>
      <c r="J6" s="7" t="s">
        <v>10</v>
      </c>
    </row>
    <row r="7" spans="2:10" ht="14.25" thickTop="1">
      <c r="B7" s="8" t="s">
        <v>11</v>
      </c>
      <c r="C7" s="9">
        <v>24300</v>
      </c>
      <c r="D7" s="9">
        <v>3090</v>
      </c>
      <c r="E7" s="9">
        <v>2970</v>
      </c>
      <c r="F7" s="9">
        <v>364</v>
      </c>
      <c r="G7" s="9">
        <v>284</v>
      </c>
      <c r="H7" s="9">
        <v>365</v>
      </c>
      <c r="I7" s="10">
        <v>16</v>
      </c>
      <c r="J7" s="11">
        <f>SUM(C7:I7)</f>
        <v>31389</v>
      </c>
    </row>
    <row r="8" spans="2:10">
      <c r="B8" s="12" t="s">
        <v>12</v>
      </c>
      <c r="C8" s="13">
        <v>23640</v>
      </c>
      <c r="D8" s="13">
        <v>2690</v>
      </c>
      <c r="E8" s="13">
        <v>2920</v>
      </c>
      <c r="F8" s="13">
        <v>423</v>
      </c>
      <c r="G8" s="13">
        <v>364</v>
      </c>
      <c r="H8" s="13">
        <v>454</v>
      </c>
      <c r="I8" s="14">
        <v>46</v>
      </c>
      <c r="J8" s="15">
        <f t="shared" ref="J8:J14" si="0">SUM(C8:I8)</f>
        <v>30537</v>
      </c>
    </row>
    <row r="9" spans="2:10">
      <c r="B9" s="12" t="s">
        <v>13</v>
      </c>
      <c r="C9" s="13">
        <v>22100</v>
      </c>
      <c r="D9" s="13">
        <v>2452</v>
      </c>
      <c r="E9" s="13">
        <v>2510</v>
      </c>
      <c r="F9" s="13">
        <v>654</v>
      </c>
      <c r="G9" s="13">
        <v>502</v>
      </c>
      <c r="H9" s="13">
        <v>542</v>
      </c>
      <c r="I9" s="14">
        <v>89</v>
      </c>
      <c r="J9" s="15">
        <f t="shared" si="0"/>
        <v>28849</v>
      </c>
    </row>
    <row r="10" spans="2:10">
      <c r="B10" s="12" t="s">
        <v>14</v>
      </c>
      <c r="C10" s="13">
        <v>20400</v>
      </c>
      <c r="D10" s="13">
        <v>2238</v>
      </c>
      <c r="E10" s="13">
        <v>2470</v>
      </c>
      <c r="F10" s="13">
        <v>897</v>
      </c>
      <c r="G10" s="13">
        <v>697</v>
      </c>
      <c r="H10" s="13">
        <v>875</v>
      </c>
      <c r="I10" s="14">
        <v>164</v>
      </c>
      <c r="J10" s="15">
        <f t="shared" si="0"/>
        <v>27741</v>
      </c>
    </row>
    <row r="11" spans="2:10">
      <c r="B11" s="12" t="s">
        <v>15</v>
      </c>
      <c r="C11" s="13">
        <v>18900</v>
      </c>
      <c r="D11" s="13">
        <v>2094</v>
      </c>
      <c r="E11" s="13">
        <v>2700</v>
      </c>
      <c r="F11" s="13">
        <v>1054</v>
      </c>
      <c r="G11" s="13">
        <v>825</v>
      </c>
      <c r="H11" s="13">
        <v>1425</v>
      </c>
      <c r="I11" s="14">
        <v>287</v>
      </c>
      <c r="J11" s="15">
        <f t="shared" si="0"/>
        <v>27285</v>
      </c>
    </row>
    <row r="12" spans="2:10">
      <c r="B12" s="12" t="s">
        <v>16</v>
      </c>
      <c r="C12" s="13">
        <v>17500</v>
      </c>
      <c r="D12" s="13">
        <v>1865</v>
      </c>
      <c r="E12" s="13">
        <v>2560</v>
      </c>
      <c r="F12" s="13">
        <v>1268</v>
      </c>
      <c r="G12" s="13">
        <v>964</v>
      </c>
      <c r="H12" s="13">
        <v>1832</v>
      </c>
      <c r="I12" s="14">
        <v>492</v>
      </c>
      <c r="J12" s="15">
        <f t="shared" si="0"/>
        <v>26481</v>
      </c>
    </row>
    <row r="13" spans="2:10">
      <c r="B13" s="12" t="s">
        <v>17</v>
      </c>
      <c r="C13" s="13">
        <v>16900</v>
      </c>
      <c r="D13" s="13">
        <v>1702</v>
      </c>
      <c r="E13" s="13">
        <v>2710</v>
      </c>
      <c r="F13" s="13">
        <v>1457</v>
      </c>
      <c r="G13" s="13">
        <v>1138</v>
      </c>
      <c r="H13" s="13">
        <v>2245</v>
      </c>
      <c r="I13" s="14">
        <v>687</v>
      </c>
      <c r="J13" s="15">
        <f t="shared" si="0"/>
        <v>26839</v>
      </c>
    </row>
    <row r="14" spans="2:10" ht="14.25" thickBot="1">
      <c r="B14" s="16" t="s">
        <v>18</v>
      </c>
      <c r="C14" s="17">
        <v>15200</v>
      </c>
      <c r="D14" s="17">
        <v>1657</v>
      </c>
      <c r="E14" s="17">
        <v>2380</v>
      </c>
      <c r="F14" s="17">
        <v>1875</v>
      </c>
      <c r="G14" s="17">
        <v>1354</v>
      </c>
      <c r="H14" s="17">
        <v>2645</v>
      </c>
      <c r="I14" s="18">
        <v>867</v>
      </c>
      <c r="J14" s="19">
        <f t="shared" si="0"/>
        <v>25978</v>
      </c>
    </row>
  </sheetData>
  <mergeCells count="1">
    <mergeCell ref="B4:J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九州文化出版</dc:creator>
  <cp:lastModifiedBy>PMT</cp:lastModifiedBy>
  <dcterms:created xsi:type="dcterms:W3CDTF">2013-03-26T23:22:55Z</dcterms:created>
  <dcterms:modified xsi:type="dcterms:W3CDTF">2014-03-04T06:54:54Z</dcterms:modified>
</cp:coreProperties>
</file>